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6908.34291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<sst xmlns="http://schemas.openxmlformats.org/spreadsheetml/2006/main" count="40" uniqueCount="39">
  <si>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</si>
  <si>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</si>
  <si>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</si>
  <si>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</si>
  <si>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</si>
  <si>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</si>
  <si>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</si>
  <si>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</si>
  <si>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</si>
  <si>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</si>
  <si>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</si>
  <si>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</si>
  <si>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</si>
  <si>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</si>
  <si>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</si>
  <si>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</si>
  <si>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</si>
  <si>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</si>
  <si>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</si>
  <si>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</si>
  <si>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</si>
  <si>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</si>
  <si>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</si>
  <si>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</si>
  <si>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</si>
  <si>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</si>
  <si>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</si>
  <si>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</si>
  <si>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</si>
  <si>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Фрукты свеж. (шт.)</t>
  </si>
  <si>
    <t>Суп крестьянский с крупой (пшено)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</si>
  <si>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</si>
  <si>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</si>
  <si>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</si>
  <si>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215,  132/2, 236</t>
  </si>
  <si>
    <t>Макароны отварные с биточками куриными под белым соусом</t>
  </si>
  <si>
    <t>175,   12055</t>
  </si>
  <si>
    <t>Каша гречневая рассыпчатая с гуляшом из отварной говядины</t>
  </si>
  <si>
    <t>202/1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</si>
</sst>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7" t="s">
        <v>34</v>
      </c>
      <c r="D4" s="27" t="s">
        <v>35</v>
      </c>
      <c r="E4" s="6">
        <v>250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>
        <v>282</v>
      </c>
      <c r="D5" s="28" t="s">
        <v>27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200102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>
        <v>1</v>
      </c>
      <c r="D7" s="28" t="s">
        <v>29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>
        <f t="shared" ref="E8:J8" si="0">SUM(E4:E7)</f>
        <v>590</v>
      </c>
      <c r="F8" s="23">
        <f t="shared" si="0"/>
        <v>69.569999999999993</v>
      </c>
      <c r="G8" s="9">
        <f t="shared" si="0"/>
        <v>556</v>
      </c>
      <c r="H8" s="9">
        <f t="shared" si="0"/>
        <v>15.9</v>
      </c>
      <c r="I8" s="9">
        <f t="shared" si="0"/>
        <v>14.83</v>
      </c>
      <c r="J8" s="34">
        <f t="shared" si="0"/>
        <v>59.899999999999991</v>
      </c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>
        <v>24</v>
      </c>
      <c r="D12" s="30" t="s">
        <v>31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>
        <v>64</v>
      </c>
      <c r="D13" s="28" t="s">
        <v>30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ht="30" x14ac:dyDescent="0.25">
      <c r="A14" s="7"/>
      <c r="B14" s="1" t="s">
        <v>16</v>
      </c>
      <c r="C14" s="41" t="s">
        <v>36</v>
      </c>
      <c r="D14" s="28" t="s">
        <v>37</v>
      </c>
      <c r="E14" s="2">
        <v>270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28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200102</v>
      </c>
      <c r="D17" s="28" t="s">
        <v>32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>
        <v>200101</v>
      </c>
      <c r="D18" s="29" t="s">
        <v>33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>
        <f t="shared" ref="E19:J19" si="1">SUM(E12:E18)</f>
        <v>795</v>
      </c>
      <c r="F19" s="35">
        <f t="shared" si="1"/>
        <v>78.02</v>
      </c>
      <c r="G19" s="26">
        <f t="shared" si="1"/>
        <v>742</v>
      </c>
      <c r="H19" s="35">
        <f t="shared" si="1"/>
        <v>24.150000000000002</v>
      </c>
      <c r="I19" s="35">
        <f t="shared" si="1"/>
        <v>22.710000000000004</v>
      </c>
      <c r="J19" s="35">
        <f t="shared" si="1"/>
        <v>87.309999999999988</v>
      </c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2024-03-05T10:53:59Z</dcterms:modified>
</cp:coreProperties>
</file>